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КП'!$B$1:$I$48</definedName>
  </definedNames>
  <calcPr fullCalcOnLoad="1"/>
</workbook>
</file>

<file path=xl/sharedStrings.xml><?xml version="1.0" encoding="utf-8"?>
<sst xmlns="http://schemas.openxmlformats.org/spreadsheetml/2006/main" count="73" uniqueCount="54">
  <si>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</si>
  <si>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</si>
  <si>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</si>
  <si>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</si>
  <si>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</si>
  <si>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</si>
  <si>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</si>
  <si>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</si>
  <si>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</si>
  <si>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</si>
  <si>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</si>
  <si>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</si>
  <si>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</si>
  <si>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</si>
  <si>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</si>
  <si>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</si>
  <si>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</si>
  <si>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</si>
  <si>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</si>
  <si>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</si>
  <si>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</si>
  <si>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</si>
  <si>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</si>
  <si>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</si>
  <si>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</si>
  <si>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</si>
  <si>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</si>
  <si>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</si>
  <si>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</si>
  <si>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</si>
  <si>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</si>
  <si>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t>размер /
Size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</si>
  <si>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</si>
  <si>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</si>
  <si>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шт./ ea.</t>
  </si>
  <si>
    <t>№ 14-2024 «Закуп приборов, оборудования и расходных материалов для обслуживания КИПиА, АСУ ТП, пожарно-охранной сигнализации»</t>
  </si>
  <si>
    <t>Конденсатор электролитический
Electrolytic capacitor</t>
  </si>
  <si>
    <t>1000 мкФ 50В TKR</t>
  </si>
  <si>
    <t>330 мкФ 50В</t>
  </si>
  <si>
    <t>47 мкФ 10В</t>
  </si>
  <si>
    <t>Счётчик импульсов 
Pulse counter</t>
  </si>
  <si>
    <t>СИ30-220-Щ1-Р</t>
  </si>
  <si>
    <t>KVM удлиннитель 
KVM extender</t>
  </si>
  <si>
    <t>ATEN KVM EXTENDER CE820</t>
  </si>
  <si>
    <t>Люминисцентная лампа 14W
Fluorescent lamp 14W</t>
  </si>
  <si>
    <t>SYLVANIA Standart F14W/33-640-T8</t>
  </si>
  <si>
    <t>Газосигнализатор
Gas detection/alarm device</t>
  </si>
  <si>
    <t>ГСМ-05-01-3/2/А-0-0-3 ОФТ20.410.00.00</t>
  </si>
  <si>
    <t>БП SIEMENS, Input AC 100-240V, 50/50Hz-0,7-0,35A, Output DC 24V/1,3A
Power supply unit SIEMENS, Input AC 100-240V, 50/50Hz-0,7-0,35A, Output DC 24V/1,3A</t>
  </si>
  <si>
    <t>6EP1331-1SH02</t>
  </si>
  <si>
    <t>Сменные мембраны для мембранного фильтра системы подготовки проб СИКГ (компл.).
Replacement membranes for the membrane filter of sample processing system (set) for gas metering station.</t>
  </si>
  <si>
    <t>Индикатор фазового состояния потока для СИКН №811
Indicator of phase state of flow of gas metering station</t>
  </si>
  <si>
    <t>ИФС СИКН №811</t>
  </si>
  <si>
    <t>4. Сроки поставки, предлагаемые нами (до склада ООО «Норд Империал», находящегося по адресу: г. Томск, пер. Мостовой, 7): ___________________ (30-60 календарных дней)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</si>
</sst>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169" fontId="58" fillId="0" borderId="0" xfId="0" applyNumberFormat="1" applyFont="1" applyFill="1" applyAlignment="1">
      <alignment horizontal="center" vertical="top"/>
    </xf>
    <xf numFmtId="0" fontId="58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 horizontal="justify" wrapText="1"/>
    </xf>
    <xf numFmtId="0" fontId="58" fillId="0" borderId="11" xfId="0" applyFont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indent="3"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58" fillId="0" borderId="0" xfId="0" applyFont="1" applyAlignment="1">
      <alignment horizontal="left" indent="5"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8" fillId="33" borderId="13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Alignment="1">
      <alignment horizontal="justify"/>
    </xf>
    <xf numFmtId="0" fontId="58" fillId="0" borderId="11" xfId="0" applyNumberFormat="1" applyFont="1" applyBorder="1" applyAlignment="1">
      <alignment horizontal="justify" wrapText="1"/>
    </xf>
    <xf numFmtId="0" fontId="58" fillId="0" borderId="0" xfId="0" applyNumberFormat="1" applyFont="1" applyBorder="1" applyAlignment="1">
      <alignment wrapText="1"/>
    </xf>
    <xf numFmtId="0" fontId="58" fillId="0" borderId="11" xfId="0" applyNumberFormat="1" applyFont="1" applyBorder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65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5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5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64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5" fillId="0" borderId="0" xfId="0" applyFont="1" applyAlignment="1">
      <alignment/>
    </xf>
    <xf numFmtId="0" fontId="67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top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4"/>
  <sheetViews>
    <sheetView showGridLines="0" tabSelected="1" zoomScale="80" zoomScaleNormal="80" zoomScaleSheetLayoutView="85" workbookViewId="0" topLeftCell="A1">
      <selection activeCell="B38" sqref="B38:I38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62.57421875" style="12" customWidth="1"/>
    <col min="4" max="4" width="45.00390625" style="13" bestFit="1" customWidth="1"/>
    <col min="5" max="5" width="24.421875" style="13" hidden="1" customWidth="1"/>
    <col min="6" max="6" width="6.28125" style="72" bestFit="1" customWidth="1"/>
    <col min="7" max="7" width="10.57421875" style="12" bestFit="1" customWidth="1"/>
    <col min="8" max="8" width="19.7109375" style="13" customWidth="1"/>
    <col min="9" max="9" width="19.57421875" style="11" customWidth="1"/>
    <col min="10" max="10" width="6.140625" style="14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8"/>
      <c r="C1" s="1"/>
      <c r="D1" s="30"/>
      <c r="E1" s="30"/>
      <c r="F1" s="68"/>
      <c r="G1" s="1"/>
      <c r="H1" s="27"/>
      <c r="J1" s="2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8"/>
      <c r="C2" s="40"/>
      <c r="D2" s="30"/>
      <c r="E2" s="30"/>
      <c r="F2" s="68"/>
      <c r="G2" s="1"/>
      <c r="H2" s="27"/>
      <c r="I2" s="10" t="s">
        <v>0</v>
      </c>
      <c r="J2" s="2"/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8"/>
      <c r="C3" s="40"/>
      <c r="D3" s="30"/>
      <c r="E3" s="30"/>
      <c r="F3" s="68"/>
      <c r="G3" s="1"/>
      <c r="H3" s="33"/>
      <c r="I3" s="10" t="s">
        <v>1</v>
      </c>
      <c r="J3" s="2"/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8"/>
      <c r="C4" s="41"/>
      <c r="D4" s="30"/>
      <c r="E4" s="30"/>
      <c r="F4" s="68"/>
      <c r="G4" s="1"/>
      <c r="H4" s="33"/>
      <c r="I4" s="10" t="s">
        <v>18</v>
      </c>
      <c r="J4" s="2"/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8"/>
      <c r="C5" s="38" t="s">
        <v>3</v>
      </c>
      <c r="D5" s="30"/>
      <c r="E5" s="30"/>
      <c r="F5" s="68"/>
      <c r="G5" s="1"/>
      <c r="H5" s="33"/>
      <c r="I5" s="10" t="s">
        <v>33</v>
      </c>
      <c r="J5" s="2"/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73" t="s">
        <v>14</v>
      </c>
      <c r="C6" s="74"/>
      <c r="D6" s="74"/>
      <c r="E6" s="74"/>
      <c r="F6" s="74"/>
      <c r="G6" s="74"/>
      <c r="H6" s="74"/>
      <c r="I6" s="74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15.75">
      <c r="B7" s="83" t="s">
        <v>35</v>
      </c>
      <c r="C7" s="84"/>
      <c r="D7" s="84"/>
      <c r="E7" s="84"/>
      <c r="F7" s="84"/>
      <c r="G7" s="84"/>
      <c r="H7" s="84"/>
      <c r="I7" s="84"/>
      <c r="J7" s="2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75" t="s">
        <v>8</v>
      </c>
      <c r="C8" s="76"/>
      <c r="D8" s="76"/>
      <c r="E8" s="76"/>
      <c r="F8" s="76"/>
      <c r="G8" s="76"/>
      <c r="H8" s="76"/>
      <c r="I8" s="76"/>
      <c r="J8" s="2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77" t="s">
        <v>9</v>
      </c>
      <c r="C10" s="78"/>
      <c r="D10" s="78"/>
      <c r="E10" s="78"/>
      <c r="F10" s="78"/>
      <c r="G10" s="78"/>
      <c r="H10" s="78"/>
      <c r="I10" s="78"/>
      <c r="J10" s="2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15.75">
      <c r="B11" s="83" t="s">
        <v>35</v>
      </c>
      <c r="C11" s="84"/>
      <c r="D11" s="84"/>
      <c r="E11" s="84"/>
      <c r="F11" s="84"/>
      <c r="G11" s="84"/>
      <c r="H11" s="84"/>
      <c r="I11" s="84"/>
      <c r="J11" s="2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79" t="s">
        <v>10</v>
      </c>
      <c r="C12" s="80"/>
      <c r="D12" s="80"/>
      <c r="E12" s="80"/>
      <c r="F12" s="80"/>
      <c r="G12" s="80"/>
      <c r="H12" s="80"/>
      <c r="I12" s="80"/>
      <c r="J12" s="2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15.75">
      <c r="B13" s="97"/>
      <c r="C13" s="98"/>
      <c r="D13" s="98"/>
      <c r="E13" s="98"/>
      <c r="F13" s="98"/>
      <c r="G13" s="98"/>
      <c r="H13" s="98"/>
      <c r="I13" s="98"/>
      <c r="J13" s="2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81" t="s">
        <v>32</v>
      </c>
      <c r="C14" s="82"/>
      <c r="D14" s="82"/>
      <c r="E14" s="82"/>
      <c r="F14" s="82"/>
      <c r="G14" s="82"/>
      <c r="H14" s="82"/>
      <c r="I14" s="82"/>
      <c r="J14" s="2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49"/>
      <c r="C15" s="30"/>
      <c r="D15" s="30"/>
      <c r="E15" s="30"/>
      <c r="F15" s="68"/>
      <c r="G15" s="30"/>
      <c r="H15" s="33"/>
      <c r="I15" s="9"/>
      <c r="J15" s="2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15.75">
      <c r="B16" s="77" t="s">
        <v>11</v>
      </c>
      <c r="C16" s="101"/>
      <c r="D16" s="101"/>
      <c r="E16" s="101"/>
      <c r="F16" s="101"/>
      <c r="G16" s="101"/>
      <c r="H16" s="101"/>
      <c r="I16" s="78"/>
      <c r="J16" s="2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99" t="s">
        <v>19</v>
      </c>
      <c r="C17" s="100"/>
      <c r="D17" s="100"/>
      <c r="E17" s="100"/>
      <c r="F17" s="100"/>
      <c r="G17" s="100"/>
      <c r="H17" s="100"/>
      <c r="I17" s="100"/>
      <c r="J17" s="6"/>
      <c r="K17" s="23"/>
      <c r="L17" s="20"/>
      <c r="M17" s="6"/>
    </row>
    <row r="18" spans="2:13" ht="15.75">
      <c r="B18" s="96" t="s">
        <v>20</v>
      </c>
      <c r="C18" s="96"/>
      <c r="D18" s="96"/>
      <c r="E18" s="96"/>
      <c r="F18" s="96"/>
      <c r="G18" s="96"/>
      <c r="H18" s="96"/>
      <c r="I18" s="96"/>
      <c r="J18" s="6"/>
      <c r="K18" s="23"/>
      <c r="L18" s="20"/>
      <c r="M18" s="6"/>
    </row>
    <row r="19" spans="2:13" ht="63">
      <c r="B19" s="50" t="s">
        <v>12</v>
      </c>
      <c r="C19" s="59" t="s">
        <v>25</v>
      </c>
      <c r="D19" s="61" t="s">
        <v>26</v>
      </c>
      <c r="E19" s="36" t="s">
        <v>31</v>
      </c>
      <c r="F19" s="36" t="s">
        <v>16</v>
      </c>
      <c r="G19" s="47" t="s">
        <v>17</v>
      </c>
      <c r="H19" s="42" t="s">
        <v>29</v>
      </c>
      <c r="I19" s="39" t="s">
        <v>30</v>
      </c>
      <c r="J19" s="6"/>
      <c r="K19" s="23"/>
      <c r="L19" s="20"/>
      <c r="M19" s="6"/>
    </row>
    <row r="20" spans="2:13" ht="31.5">
      <c r="B20" s="62">
        <v>1</v>
      </c>
      <c r="C20" s="66" t="s">
        <v>36</v>
      </c>
      <c r="D20" s="64" t="s">
        <v>37</v>
      </c>
      <c r="E20" s="64"/>
      <c r="F20" s="67">
        <v>10</v>
      </c>
      <c r="G20" s="64" t="s">
        <v>34</v>
      </c>
      <c r="H20" s="63"/>
      <c r="I20" s="63"/>
      <c r="J20" s="6"/>
      <c r="K20" s="23"/>
      <c r="L20" s="20"/>
      <c r="M20" s="6"/>
    </row>
    <row r="21" spans="2:13" ht="31.5">
      <c r="B21" s="62">
        <f>SUM(B20+1)</f>
        <v>2</v>
      </c>
      <c r="C21" s="66" t="s">
        <v>36</v>
      </c>
      <c r="D21" s="64" t="s">
        <v>38</v>
      </c>
      <c r="E21" s="64"/>
      <c r="F21" s="67">
        <v>10</v>
      </c>
      <c r="G21" s="64" t="s">
        <v>34</v>
      </c>
      <c r="H21" s="63"/>
      <c r="I21" s="63"/>
      <c r="J21" s="6"/>
      <c r="K21" s="23"/>
      <c r="L21" s="20"/>
      <c r="M21" s="6"/>
    </row>
    <row r="22" spans="2:13" ht="31.5">
      <c r="B22" s="62">
        <f aca="true" t="shared" si="0" ref="B22:B27">SUM(B21+1)</f>
        <v>3</v>
      </c>
      <c r="C22" s="66" t="s">
        <v>36</v>
      </c>
      <c r="D22" s="64" t="s">
        <v>39</v>
      </c>
      <c r="E22" s="64"/>
      <c r="F22" s="67">
        <v>10</v>
      </c>
      <c r="G22" s="64" t="s">
        <v>34</v>
      </c>
      <c r="H22" s="63"/>
      <c r="I22" s="63"/>
      <c r="J22" s="6"/>
      <c r="K22" s="23"/>
      <c r="L22" s="20"/>
      <c r="M22" s="6"/>
    </row>
    <row r="23" spans="2:13" ht="31.5">
      <c r="B23" s="62">
        <f t="shared" si="0"/>
        <v>4</v>
      </c>
      <c r="C23" s="66" t="s">
        <v>40</v>
      </c>
      <c r="D23" s="64" t="s">
        <v>41</v>
      </c>
      <c r="E23" s="64"/>
      <c r="F23" s="67">
        <v>2</v>
      </c>
      <c r="G23" s="64" t="s">
        <v>34</v>
      </c>
      <c r="H23" s="63"/>
      <c r="I23" s="63"/>
      <c r="J23" s="6"/>
      <c r="K23" s="23"/>
      <c r="L23" s="20"/>
      <c r="M23" s="6"/>
    </row>
    <row r="24" spans="2:13" ht="31.5">
      <c r="B24" s="62">
        <f t="shared" si="0"/>
        <v>5</v>
      </c>
      <c r="C24" s="66" t="s">
        <v>42</v>
      </c>
      <c r="D24" s="64" t="s">
        <v>43</v>
      </c>
      <c r="E24" s="64"/>
      <c r="F24" s="67">
        <v>1</v>
      </c>
      <c r="G24" s="64" t="s">
        <v>34</v>
      </c>
      <c r="H24" s="63"/>
      <c r="I24" s="63"/>
      <c r="J24" s="6"/>
      <c r="K24" s="23"/>
      <c r="L24" s="20"/>
      <c r="M24" s="6"/>
    </row>
    <row r="25" spans="2:13" ht="31.5">
      <c r="B25" s="62">
        <f t="shared" si="0"/>
        <v>6</v>
      </c>
      <c r="C25" s="66" t="s">
        <v>44</v>
      </c>
      <c r="D25" s="64" t="s">
        <v>45</v>
      </c>
      <c r="E25" s="64"/>
      <c r="F25" s="67">
        <v>2</v>
      </c>
      <c r="G25" s="64" t="s">
        <v>34</v>
      </c>
      <c r="H25" s="63"/>
      <c r="I25" s="63"/>
      <c r="J25" s="6"/>
      <c r="K25" s="23"/>
      <c r="L25" s="20"/>
      <c r="M25" s="6"/>
    </row>
    <row r="26" spans="2:13" ht="31.5">
      <c r="B26" s="62">
        <f t="shared" si="0"/>
        <v>7</v>
      </c>
      <c r="C26" s="66" t="s">
        <v>46</v>
      </c>
      <c r="D26" s="64" t="s">
        <v>47</v>
      </c>
      <c r="E26" s="64"/>
      <c r="F26" s="67">
        <v>1</v>
      </c>
      <c r="G26" s="64" t="s">
        <v>34</v>
      </c>
      <c r="H26" s="63"/>
      <c r="I26" s="63"/>
      <c r="J26" s="6"/>
      <c r="K26" s="23"/>
      <c r="L26" s="20"/>
      <c r="M26" s="6"/>
    </row>
    <row r="27" spans="2:13" ht="63">
      <c r="B27" s="62">
        <f t="shared" si="0"/>
        <v>8</v>
      </c>
      <c r="C27" s="66" t="s">
        <v>48</v>
      </c>
      <c r="D27" s="64" t="s">
        <v>49</v>
      </c>
      <c r="E27" s="64"/>
      <c r="F27" s="67">
        <v>2</v>
      </c>
      <c r="G27" s="64" t="s">
        <v>34</v>
      </c>
      <c r="H27" s="63"/>
      <c r="I27" s="63"/>
      <c r="J27" s="6"/>
      <c r="K27" s="23"/>
      <c r="L27" s="20"/>
      <c r="M27" s="6"/>
    </row>
    <row r="28" spans="2:13" ht="63">
      <c r="B28" s="62">
        <f>SUM(B27+1)</f>
        <v>9</v>
      </c>
      <c r="C28" s="66" t="s">
        <v>50</v>
      </c>
      <c r="D28" s="64"/>
      <c r="E28" s="64"/>
      <c r="F28" s="67">
        <v>20</v>
      </c>
      <c r="G28" s="64" t="s">
        <v>34</v>
      </c>
      <c r="H28" s="63"/>
      <c r="I28" s="63"/>
      <c r="J28" s="6"/>
      <c r="K28" s="23"/>
      <c r="L28" s="20"/>
      <c r="M28" s="6"/>
    </row>
    <row r="29" spans="2:13" ht="31.5">
      <c r="B29" s="62">
        <f>SUM(B28+1)</f>
        <v>10</v>
      </c>
      <c r="C29" s="66" t="s">
        <v>51</v>
      </c>
      <c r="D29" s="64" t="s">
        <v>52</v>
      </c>
      <c r="E29" s="64"/>
      <c r="F29" s="67">
        <v>1</v>
      </c>
      <c r="G29" s="64" t="s">
        <v>34</v>
      </c>
      <c r="H29" s="63"/>
      <c r="I29" s="63"/>
      <c r="J29" s="6"/>
      <c r="K29" s="23"/>
      <c r="L29" s="20"/>
      <c r="M29" s="6"/>
    </row>
    <row r="30" spans="2:13" ht="31.5">
      <c r="B30" s="62">
        <f>SUM(B29+1)</f>
        <v>11</v>
      </c>
      <c r="C30" s="66" t="s">
        <v>46</v>
      </c>
      <c r="D30" s="64" t="s">
        <v>47</v>
      </c>
      <c r="E30" s="64"/>
      <c r="F30" s="67">
        <v>1</v>
      </c>
      <c r="G30" s="64" t="s">
        <v>34</v>
      </c>
      <c r="H30" s="63"/>
      <c r="I30" s="63"/>
      <c r="J30" s="6"/>
      <c r="K30" s="23"/>
      <c r="L30" s="20"/>
      <c r="M30" s="6"/>
    </row>
    <row r="31" spans="2:13" ht="31.5">
      <c r="B31" s="62">
        <f>SUM(B30+1)</f>
        <v>12</v>
      </c>
      <c r="C31" s="66" t="s">
        <v>42</v>
      </c>
      <c r="D31" s="64" t="s">
        <v>43</v>
      </c>
      <c r="E31" s="64"/>
      <c r="F31" s="67">
        <v>1</v>
      </c>
      <c r="G31" s="64" t="s">
        <v>34</v>
      </c>
      <c r="H31" s="63"/>
      <c r="I31" s="63"/>
      <c r="J31" s="6"/>
      <c r="K31" s="23"/>
      <c r="L31" s="20"/>
      <c r="M31" s="6"/>
    </row>
    <row r="32" spans="2:13" s="12" customFormat="1" ht="18" customHeight="1">
      <c r="B32" s="93" t="s">
        <v>28</v>
      </c>
      <c r="C32" s="94"/>
      <c r="D32" s="94"/>
      <c r="E32" s="94"/>
      <c r="F32" s="94"/>
      <c r="G32" s="94"/>
      <c r="H32" s="95"/>
      <c r="I32" s="56"/>
      <c r="J32" s="57"/>
      <c r="K32" s="28"/>
      <c r="L32" s="58"/>
      <c r="M32" s="57"/>
    </row>
    <row r="33" spans="2:13" ht="18" customHeight="1">
      <c r="B33" s="89" t="s">
        <v>15</v>
      </c>
      <c r="C33" s="90"/>
      <c r="D33" s="90"/>
      <c r="E33" s="90"/>
      <c r="F33" s="90"/>
      <c r="G33" s="90"/>
      <c r="H33" s="90"/>
      <c r="I33" s="91"/>
      <c r="J33" s="6"/>
      <c r="K33" s="23"/>
      <c r="L33" s="20"/>
      <c r="M33" s="6"/>
    </row>
    <row r="34" spans="2:13" s="12" customFormat="1" ht="19.5" customHeight="1">
      <c r="B34" s="104" t="s">
        <v>27</v>
      </c>
      <c r="C34" s="105"/>
      <c r="D34" s="105"/>
      <c r="E34" s="105"/>
      <c r="F34" s="105"/>
      <c r="G34" s="105"/>
      <c r="H34" s="105"/>
      <c r="I34" s="105"/>
      <c r="J34" s="27"/>
      <c r="K34" s="28"/>
      <c r="L34" s="27"/>
      <c r="M34" s="29"/>
    </row>
    <row r="35" spans="2:13" s="46" customFormat="1" ht="33" customHeight="1">
      <c r="B35" s="85" t="s">
        <v>53</v>
      </c>
      <c r="C35" s="92"/>
      <c r="D35" s="92"/>
      <c r="E35" s="92"/>
      <c r="F35" s="92"/>
      <c r="G35" s="92"/>
      <c r="H35" s="92"/>
      <c r="I35" s="92"/>
      <c r="J35" s="43"/>
      <c r="K35" s="44"/>
      <c r="L35" s="43"/>
      <c r="M35" s="45"/>
    </row>
    <row r="36" spans="2:13" ht="18" customHeight="1">
      <c r="B36" s="104" t="s">
        <v>21</v>
      </c>
      <c r="C36" s="103"/>
      <c r="D36" s="103"/>
      <c r="E36" s="103"/>
      <c r="F36" s="103"/>
      <c r="G36" s="103"/>
      <c r="H36" s="103"/>
      <c r="I36" s="103"/>
      <c r="J36" s="7"/>
      <c r="K36" s="24"/>
      <c r="L36" s="7"/>
      <c r="M36" s="8"/>
    </row>
    <row r="37" spans="2:13" ht="15.75">
      <c r="B37" s="106" t="s">
        <v>4</v>
      </c>
      <c r="C37" s="107"/>
      <c r="D37" s="107"/>
      <c r="E37" s="107"/>
      <c r="F37" s="107"/>
      <c r="G37" s="107"/>
      <c r="H37" s="107"/>
      <c r="I37" s="107"/>
      <c r="J37" s="7"/>
      <c r="K37" s="24"/>
      <c r="L37" s="7"/>
      <c r="M37" s="8"/>
    </row>
    <row r="38" spans="2:13" ht="46.5" customHeight="1">
      <c r="B38" s="85" t="s">
        <v>22</v>
      </c>
      <c r="C38" s="86"/>
      <c r="D38" s="86"/>
      <c r="E38" s="86"/>
      <c r="F38" s="86"/>
      <c r="G38" s="86"/>
      <c r="H38" s="86"/>
      <c r="I38" s="86"/>
      <c r="J38" s="7"/>
      <c r="K38" s="24"/>
      <c r="L38" s="7"/>
      <c r="M38" s="8"/>
    </row>
    <row r="39" spans="2:13" ht="41.25" customHeight="1">
      <c r="B39" s="85" t="s">
        <v>23</v>
      </c>
      <c r="C39" s="86"/>
      <c r="D39" s="86"/>
      <c r="E39" s="86"/>
      <c r="F39" s="86"/>
      <c r="G39" s="86"/>
      <c r="H39" s="86"/>
      <c r="I39" s="86"/>
      <c r="J39" s="7"/>
      <c r="K39" s="24"/>
      <c r="L39" s="7"/>
      <c r="M39" s="8"/>
    </row>
    <row r="40" spans="2:11" ht="35.25" customHeight="1">
      <c r="B40" s="85" t="s">
        <v>24</v>
      </c>
      <c r="C40" s="86"/>
      <c r="D40" s="86"/>
      <c r="E40" s="86"/>
      <c r="F40" s="86"/>
      <c r="G40" s="86"/>
      <c r="H40" s="86"/>
      <c r="I40" s="86"/>
      <c r="K40" s="24"/>
    </row>
    <row r="41" spans="2:11" ht="18.75">
      <c r="B41" s="102"/>
      <c r="C41" s="103"/>
      <c r="D41" s="103"/>
      <c r="E41" s="103"/>
      <c r="F41" s="103"/>
      <c r="G41" s="103"/>
      <c r="H41" s="103"/>
      <c r="I41" s="103"/>
      <c r="K41" s="23"/>
    </row>
    <row r="42" spans="2:11" ht="15.75">
      <c r="B42" s="87" t="s">
        <v>13</v>
      </c>
      <c r="C42" s="88"/>
      <c r="D42" s="88"/>
      <c r="E42" s="88"/>
      <c r="F42" s="88"/>
      <c r="G42" s="88"/>
      <c r="H42" s="88"/>
      <c r="I42" s="88"/>
      <c r="K42" s="23"/>
    </row>
    <row r="43" spans="2:11" ht="18.75">
      <c r="B43" s="51"/>
      <c r="C43" s="32"/>
      <c r="D43" s="37"/>
      <c r="E43" s="37"/>
      <c r="F43" s="69"/>
      <c r="G43" s="32"/>
      <c r="H43" s="32"/>
      <c r="I43" s="32"/>
      <c r="K43" s="23"/>
    </row>
    <row r="44" spans="2:11" ht="18.75">
      <c r="B44" s="51"/>
      <c r="C44" s="32"/>
      <c r="D44" s="37"/>
      <c r="E44" s="37"/>
      <c r="F44" s="69"/>
      <c r="G44" s="32"/>
      <c r="H44" s="32"/>
      <c r="I44" s="32"/>
      <c r="K44" s="23"/>
    </row>
    <row r="45" spans="2:11" ht="18.75">
      <c r="B45" s="51"/>
      <c r="C45" s="32"/>
      <c r="D45" s="37"/>
      <c r="E45" s="37"/>
      <c r="F45" s="69"/>
      <c r="G45" s="32"/>
      <c r="H45" s="32"/>
      <c r="I45" s="32"/>
      <c r="K45" s="23"/>
    </row>
    <row r="46" spans="2:11" ht="15.75">
      <c r="B46" s="52"/>
      <c r="C46" s="18" t="s">
        <v>5</v>
      </c>
      <c r="D46" s="34"/>
      <c r="E46" s="34"/>
      <c r="F46" s="70"/>
      <c r="G46" s="18"/>
      <c r="H46" s="34" t="s">
        <v>3</v>
      </c>
      <c r="I46" s="19" t="s">
        <v>7</v>
      </c>
      <c r="K46" s="24"/>
    </row>
    <row r="47" spans="2:11" ht="15.75">
      <c r="B47" s="53"/>
      <c r="C47" s="17"/>
      <c r="D47" s="60"/>
      <c r="E47" s="65"/>
      <c r="F47" s="71"/>
      <c r="G47" s="17"/>
      <c r="H47" s="31"/>
      <c r="K47" s="24"/>
    </row>
    <row r="48" spans="2:13" ht="15.75">
      <c r="B48" s="54" t="s">
        <v>6</v>
      </c>
      <c r="C48" s="35"/>
      <c r="D48" s="60"/>
      <c r="E48" s="65"/>
      <c r="F48" s="71"/>
      <c r="G48" s="17"/>
      <c r="H48" s="31" t="s">
        <v>2</v>
      </c>
      <c r="K48" s="24"/>
      <c r="L48" s="11"/>
      <c r="M48" s="11"/>
    </row>
    <row r="49" spans="11:13" ht="15.75">
      <c r="K49" s="23"/>
      <c r="L49" s="11"/>
      <c r="M49" s="11"/>
    </row>
    <row r="50" spans="11:13" ht="15.75">
      <c r="K50" s="24"/>
      <c r="L50" s="11"/>
      <c r="M50" s="11"/>
    </row>
    <row r="51" spans="11:13" ht="15.75">
      <c r="K51" s="23"/>
      <c r="L51" s="11"/>
      <c r="M51" s="11"/>
    </row>
    <row r="52" spans="11:13" ht="15.75">
      <c r="K52" s="23"/>
      <c r="L52" s="11"/>
      <c r="M52" s="11"/>
    </row>
    <row r="53" spans="11:13" ht="15.75">
      <c r="K53" s="24"/>
      <c r="L53" s="11"/>
      <c r="M53" s="11"/>
    </row>
    <row r="54" spans="11:13" ht="15.75">
      <c r="K54" s="24"/>
      <c r="L54" s="11"/>
      <c r="M54" s="11"/>
    </row>
  </sheetData>
  <sheetProtection/>
  <mergeCells count="22">
    <mergeCell ref="B18:I18"/>
    <mergeCell ref="B13:I13"/>
    <mergeCell ref="B7:I7"/>
    <mergeCell ref="B17:I17"/>
    <mergeCell ref="B16:I16"/>
    <mergeCell ref="B41:I41"/>
    <mergeCell ref="B34:I34"/>
    <mergeCell ref="B36:I36"/>
    <mergeCell ref="B37:I37"/>
    <mergeCell ref="B38:I38"/>
    <mergeCell ref="B40:I40"/>
    <mergeCell ref="B39:I39"/>
    <mergeCell ref="B42:I42"/>
    <mergeCell ref="B33:I33"/>
    <mergeCell ref="B35:I35"/>
    <mergeCell ref="B32:H32"/>
    <mergeCell ref="B6:I6"/>
    <mergeCell ref="B8:I8"/>
    <mergeCell ref="B10:I10"/>
    <mergeCell ref="B12:I12"/>
    <mergeCell ref="B14:I14"/>
    <mergeCell ref="B11:I11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2024-04-02T09:04:57Z</dcterms:modified>
  <cp:category/>
  <cp:version/>
  <cp:contentType/>
  <cp:contentStatus/>
</cp:coreProperties>
</file>